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6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pure substance</t>
        </is>
      </c>
      <c r="B1" s="1" t="inlineStr">
        <is>
          <t>*</t>
        </is>
      </c>
      <c r="C1" s="1" t="inlineStr">
        <is>
          <t>Unnamed: 2</t>
        </is>
      </c>
      <c r="D1" s="1" t="inlineStr">
        <is>
          <t>Unnamed: 3</t>
        </is>
      </c>
      <c r="E1" s="1" t="inlineStr">
        <is>
          <t>Unnamed: 4</t>
        </is>
      </c>
      <c r="F1" s="1" t="inlineStr">
        <is>
          <t>Unnamed: 5</t>
        </is>
      </c>
      <c r="G1" s="1" t="inlineStr">
        <is>
          <t>Unnamed: 6</t>
        </is>
      </c>
    </row>
    <row r="2">
      <c r="A2" t="inlineStr">
        <is>
          <t>infinite dilution</t>
        </is>
      </c>
      <c r="B2" t="inlineStr">
        <is>
          <t>∞</t>
        </is>
      </c>
      <c r="C2" t="inlineStr"/>
      <c r="D2" t="inlineStr"/>
      <c r="E2" t="inlineStr"/>
      <c r="F2" t="inlineStr"/>
      <c r="G2" t="inlineStr"/>
    </row>
    <row r="3">
      <c r="A3" t="inlineStr">
        <is>
          <t>ideal</t>
        </is>
      </c>
      <c r="B3" t="inlineStr">
        <is>
          <t>id</t>
        </is>
      </c>
      <c r="C3" t="inlineStr"/>
      <c r="D3" t="inlineStr"/>
      <c r="E3" t="inlineStr"/>
      <c r="F3" t="inlineStr"/>
      <c r="G3" t="inlineStr"/>
    </row>
    <row r="4">
      <c r="A4" t="inlineStr">
        <is>
          <t>activated complex, transition state</t>
        </is>
      </c>
      <c r="B4" t="inlineStr">
        <is>
          <t>‡</t>
        </is>
      </c>
      <c r="C4" t="inlineStr"/>
      <c r="D4" t="inlineStr"/>
      <c r="E4" t="inlineStr"/>
      <c r="F4" t="inlineStr"/>
      <c r="G4" t="inlineStr"/>
    </row>
    <row r="5">
      <c r="A5" t="inlineStr">
        <is>
          <t>excess quantity</t>
        </is>
      </c>
      <c r="B5" t="inlineStr">
        <is>
          <t>E</t>
        </is>
      </c>
      <c r="C5" t="inlineStr"/>
      <c r="D5" t="inlineStr"/>
      <c r="E5" t="inlineStr"/>
      <c r="F5" t="inlineStr"/>
      <c r="G5" t="inlineStr"/>
    </row>
    <row r="6">
      <c r="A6" t="inlineStr">
        <is>
          <t>Name</t>
        </is>
      </c>
      <c r="B6" t="inlineStr">
        <is>
          <t>Symbol</t>
        </is>
      </c>
      <c r="C6" t="inlineStr">
        <is>
          <t>Definition</t>
        </is>
      </c>
      <c r="D6" t="inlineStr">
        <is>
          <t>SI unit</t>
        </is>
      </c>
      <c r="E6" t="inlineStr"/>
      <c r="F6" t="inlineStr"/>
      <c r="G6" t="inlineStr"/>
    </row>
    <row r="7">
      <c r="A7" t="inlineStr">
        <is>
          <t>Chemical Kinetics</t>
        </is>
      </c>
      <c r="B7" t="inlineStr"/>
      <c r="C7" t="inlineStr"/>
      <c r="D7" t="inlineStr"/>
      <c r="E7" t="inlineStr"/>
      <c r="F7" t="inlineStr"/>
      <c r="G7" t="inlineStr"/>
    </row>
    <row r="8">
      <c r="A8" t="inlineStr">
        <is>
          <t>rate of change of quantity X</t>
        </is>
      </c>
      <c r="B8" t="inlineStr">
        <is>
          <t>(varies)</t>
        </is>
      </c>
      <c r="C8" t="inlineStr"/>
      <c r="D8" t="inlineStr"/>
      <c r="E8" t="inlineStr"/>
      <c r="F8" t="inlineStr"/>
      <c r="G8" t="inlineStr"/>
    </row>
    <row r="9">
      <c r="A9" t="inlineStr">
        <is>
          <t>�X</t>
        </is>
      </c>
      <c r="B9" t="inlineStr"/>
      <c r="C9" t="inlineStr"/>
      <c r="D9" t="inlineStr"/>
      <c r="E9" t="inlineStr"/>
      <c r="F9" t="inlineStr"/>
      <c r="G9" t="inlineStr"/>
    </row>
    <row r="10">
      <c r="A10" t="inlineStr">
        <is>
          <t>�X = dX/dt</t>
        </is>
      </c>
      <c r="B10" t="inlineStr"/>
      <c r="C10" t="inlineStr"/>
      <c r="D10" t="inlineStr"/>
      <c r="E10" t="inlineStr"/>
      <c r="F10" t="inlineStr"/>
      <c r="G10" t="inlineStr"/>
    </row>
    <row r="11">
      <c r="A11" t="inlineStr">
        <is>
          <t>rate of conversion</t>
        </is>
      </c>
      <c r="B11" t="inlineStr">
        <is>
          <t>mol s&lt;sup&gt;–1&lt;/sup&gt;</t>
        </is>
      </c>
      <c r="C11" t="inlineStr"/>
      <c r="D11" t="inlineStr"/>
      <c r="E11" t="inlineStr"/>
      <c r="F11" t="inlineStr"/>
      <c r="G11" t="inlineStr"/>
    </row>
    <row r="12">
      <c r="A12" t="inlineStr">
        <is>
          <t>�ξ</t>
        </is>
      </c>
      <c r="B12" t="inlineStr">
        <is>
          <t>�ξ = dξ/dt</t>
        </is>
      </c>
      <c r="C12" t="inlineStr"/>
      <c r="D12" t="inlineStr"/>
      <c r="E12" t="inlineStr"/>
      <c r="F12" t="inlineStr"/>
      <c r="G12" t="inlineStr"/>
    </row>
    <row r="13">
      <c r="A13" t="inlineStr">
        <is>
          <t>rate of concentration change (due to chemical reaction)</t>
        </is>
      </c>
      <c r="B13" t="inlineStr"/>
      <c r="C13" t="inlineStr"/>
      <c r="D13" t="inlineStr"/>
      <c r="E13" t="inlineStr"/>
      <c r="F13" t="inlineStr"/>
      <c r="G13" t="inlineStr"/>
    </row>
    <row r="14">
      <c r="A14" t="inlineStr">
        <is>
          <t>rB,vB</t>
        </is>
      </c>
      <c r="B14" t="inlineStr">
        <is>
          <t>rB = dcB/dt</t>
        </is>
      </c>
      <c r="C14" t="inlineStr">
        <is>
          <t>mol m&lt;sup&gt;–3 &lt;/sup&gt;s&lt;sup&gt;–1&lt;/sup&gt;</t>
        </is>
      </c>
      <c r="D14" t="inlineStr"/>
      <c r="E14" t="inlineStr"/>
      <c r="F14" t="inlineStr"/>
      <c r="G14" t="inlineStr"/>
    </row>
    <row r="15">
      <c r="A15" t="inlineStr">
        <is>
          <t>rate of reaction (based on amount concentration)</t>
        </is>
      </c>
      <c r="B15" t="inlineStr"/>
      <c r="C15" t="inlineStr"/>
      <c r="D15" t="inlineStr"/>
      <c r="E15" t="inlineStr"/>
      <c r="F15" t="inlineStr"/>
      <c r="G15" t="inlineStr"/>
    </row>
    <row r="16">
      <c r="A16" t="inlineStr">
        <is>
          <t>v</t>
        </is>
      </c>
      <c r="B16" t="inlineStr">
        <is>
          <t>v = &lt;sup&gt;�&lt;/sup&gt;&lt;sup&gt;ξ&lt;/sup&gt;&lt;sup&gt; &lt;/sup&gt;/V = vB</t>
        </is>
      </c>
      <c r="C16" t="inlineStr">
        <is>
          <t>–1dcB/dt</t>
        </is>
      </c>
      <c r="D16" t="inlineStr">
        <is>
          <t>mol m&lt;sup&gt;–3&lt;/sup&gt; s&lt;sup&gt;–1&lt;/sup&gt;</t>
        </is>
      </c>
      <c r="E16" t="inlineStr"/>
      <c r="F16" t="inlineStr"/>
      <c r="G16" t="inlineStr"/>
    </row>
    <row r="17">
      <c r="A17" t="inlineStr">
        <is>
          <t>partial order of reaction</t>
        </is>
      </c>
      <c r="B17" t="inlineStr">
        <is>
          <t>nB</t>
        </is>
      </c>
      <c r="C17" t="inlineStr">
        <is>
          <t>v = kΠcB</t>
        </is>
      </c>
      <c r="D17" t="inlineStr">
        <is>
          <t>nB</t>
        </is>
      </c>
      <c r="E17" t="inlineStr">
        <is>
          <t>1</t>
        </is>
      </c>
      <c r="F17" t="inlineStr"/>
      <c r="G17" t="inlineStr"/>
    </row>
    <row r="18">
      <c r="A18" t="inlineStr">
        <is>
          <t>overall order of reaction</t>
        </is>
      </c>
      <c r="B18" t="inlineStr">
        <is>
          <t>n</t>
        </is>
      </c>
      <c r="C18" t="inlineStr">
        <is>
          <t>n = ΣnB</t>
        </is>
      </c>
      <c r="D18" t="inlineStr">
        <is>
          <t>1</t>
        </is>
      </c>
      <c r="E18" t="inlineStr"/>
      <c r="F18" t="inlineStr"/>
      <c r="G18" t="inlineStr"/>
    </row>
    <row r="19">
      <c r="A19" t="inlineStr">
        <is>
          <t>rate constant, rate coefficient</t>
        </is>
      </c>
      <c r="B19" t="inlineStr">
        <is>
          <t>k</t>
        </is>
      </c>
      <c r="C19" t="inlineStr">
        <is>
          <t>v = kΠcB</t>
        </is>
      </c>
      <c r="D19" t="inlineStr">
        <is>
          <t>nB</t>
        </is>
      </c>
      <c r="E19" t="inlineStr">
        <is>
          <t>(mol&lt;sup&gt;–1&lt;/sup&gt; m&lt;sup&gt;3&lt;/sup&gt;)&lt;sup&gt;n – 1&lt;/sup&gt; s&lt;sup&gt;–1&lt;/sup&gt;</t>
        </is>
      </c>
      <c r="F19" t="inlineStr"/>
      <c r="G19" t="inlineStr"/>
    </row>
    <row r="20">
      <c r="A20" t="inlineStr">
        <is>
          <t>Boltzmann constant</t>
        </is>
      </c>
      <c r="B20" t="inlineStr">
        <is>
          <t>k, kB</t>
        </is>
      </c>
      <c r="C20" t="inlineStr">
        <is>
          <t>J K&lt;sup&gt;–1&lt;/sup&gt;</t>
        </is>
      </c>
      <c r="D20" t="inlineStr"/>
      <c r="E20" t="inlineStr"/>
      <c r="F20" t="inlineStr"/>
      <c r="G20" t="inlineStr"/>
    </row>
    <row r="21">
      <c r="A21" t="inlineStr">
        <is>
          <t>half life</t>
        </is>
      </c>
      <c r="B21" t="inlineStr">
        <is>
          <t>t1/2</t>
        </is>
      </c>
      <c r="C21" t="inlineStr">
        <is>
          <t>c(t1/2) = c0/2</t>
        </is>
      </c>
      <c r="D21" t="inlineStr">
        <is>
          <t>s</t>
        </is>
      </c>
      <c r="E21" t="inlineStr"/>
      <c r="F21" t="inlineStr"/>
      <c r="G21" t="inlineStr"/>
    </row>
    <row r="22">
      <c r="A22" t="inlineStr">
        <is>
          <t>relaxation time</t>
        </is>
      </c>
      <c r="B22" t="inlineStr">
        <is>
          <t>τ</t>
        </is>
      </c>
      <c r="C22" t="inlineStr">
        <is>
          <t>τ = 1/(k1 + k–1)</t>
        </is>
      </c>
      <c r="D22" t="inlineStr">
        <is>
          <t>s</t>
        </is>
      </c>
      <c r="E22" t="inlineStr"/>
      <c r="F22" t="inlineStr"/>
      <c r="G22" t="inlineStr"/>
    </row>
    <row r="23">
      <c r="A23" t="inlineStr">
        <is>
          <t>energy of activation, activation energy</t>
        </is>
      </c>
      <c r="B23" t="inlineStr">
        <is>
          <t>Ea , E</t>
        </is>
      </c>
      <c r="C23" t="inlineStr">
        <is>
          <t>Ea = RT&lt;sup&gt;2&lt;/sup&gt; d ln k/dT</t>
        </is>
      </c>
      <c r="D23" t="inlineStr">
        <is>
          <t>J mol&lt;sup&gt;–1&lt;/sup&gt;</t>
        </is>
      </c>
      <c r="E23" t="inlineStr"/>
      <c r="F23" t="inlineStr"/>
      <c r="G23" t="inlineStr"/>
    </row>
    <row r="24">
      <c r="A24" t="inlineStr">
        <is>
          <t>pre-exponential factor</t>
        </is>
      </c>
      <c r="B24" t="inlineStr">
        <is>
          <t>A</t>
        </is>
      </c>
      <c r="C24" t="inlineStr">
        <is>
          <t>k = A exp( – Ea /RT)</t>
        </is>
      </c>
      <c r="D24" t="inlineStr">
        <is>
          <t>(mol&lt;sup&gt;–1&lt;/sup&gt; m&lt;sup&gt;3&lt;/sup&gt;)&lt;sup&gt;n – 1&lt;/sup&gt; s&lt;sup&gt;–1&lt;/sup&gt;</t>
        </is>
      </c>
      <c r="E24" t="inlineStr"/>
      <c r="F24" t="inlineStr"/>
      <c r="G24" t="inlineStr"/>
    </row>
    <row r="25">
      <c r="A25" t="inlineStr">
        <is>
          <t>volume of activation</t>
        </is>
      </c>
      <c r="B25" t="inlineStr">
        <is>
          <t>∆&lt;sup&gt;‡&lt;/sup&gt;V</t>
        </is>
      </c>
      <c r="C25" t="inlineStr">
        <is>
          <t>∆&lt;sup&gt;‡&lt;/sup&gt;V = – RT × (∂ln k/∂p)T</t>
        </is>
      </c>
      <c r="D25" t="inlineStr">
        <is>
          <t>m&lt;sup&gt;3&lt;/sup&gt; mol&lt;sup&gt;–1&lt;/sup&gt;</t>
        </is>
      </c>
      <c r="E25" t="inlineStr"/>
      <c r="F25" t="inlineStr"/>
      <c r="G25" t="inlineStr"/>
    </row>
    <row r="26">
      <c r="A26" t="inlineStr">
        <is>
          <t>collision diameter</t>
        </is>
      </c>
      <c r="B26" t="inlineStr">
        <is>
          <t>d</t>
        </is>
      </c>
      <c r="C26" t="inlineStr">
        <is>
          <t>AB = rA + rB</t>
        </is>
      </c>
      <c r="D26" t="inlineStr">
        <is>
          <t>m</t>
        </is>
      </c>
      <c r="E26" t="inlineStr"/>
      <c r="F26" t="inlineStr"/>
      <c r="G26" t="inlineStr"/>
    </row>
    <row r="27">
      <c r="A27" t="inlineStr">
        <is>
          <t>collision cross-section</t>
        </is>
      </c>
      <c r="B27" t="inlineStr">
        <is>
          <t>σ</t>
        </is>
      </c>
      <c r="C27" t="inlineStr">
        <is>
          <t>AB = πdAB</t>
        </is>
      </c>
      <c r="D27" t="inlineStr">
        <is>
          <t>2</t>
        </is>
      </c>
      <c r="E27" t="inlineStr">
        <is>
          <t>m&lt;sup&gt;2&lt;/sup&gt;</t>
        </is>
      </c>
      <c r="F27" t="inlineStr"/>
      <c r="G27" t="inlineStr"/>
    </row>
    <row r="28">
      <c r="A28" t="inlineStr">
        <is>
          <t>collision frequency</t>
        </is>
      </c>
      <c r="B28" t="inlineStr">
        <is>
          <t>ZA</t>
        </is>
      </c>
      <c r="C28" t="inlineStr">
        <is>
          <t>s&lt;sup&gt;–1&lt;/sup&gt;</t>
        </is>
      </c>
      <c r="D28" t="inlineStr"/>
      <c r="E28" t="inlineStr"/>
      <c r="F28" t="inlineStr"/>
      <c r="G28" t="inlineStr"/>
    </row>
    <row r="29">
      <c r="A29" t="inlineStr">
        <is>
          <t>collision number</t>
        </is>
      </c>
      <c r="B29" t="inlineStr">
        <is>
          <t>ZAB, ZAA</t>
        </is>
      </c>
      <c r="C29" t="inlineStr">
        <is>
          <t>m&lt;sup&gt;–3&lt;/sup&gt; s&lt;sup&gt;–1&lt;/sup&gt;</t>
        </is>
      </c>
      <c r="D29" t="inlineStr"/>
      <c r="E29" t="inlineStr"/>
      <c r="F29" t="inlineStr"/>
      <c r="G29" t="inlineStr"/>
    </row>
    <row r="30">
      <c r="A30" t="inlineStr">
        <is>
          <t>collision frequency factor</t>
        </is>
      </c>
      <c r="B30" t="inlineStr">
        <is>
          <t>zAB, zAA</t>
        </is>
      </c>
      <c r="C30" t="inlineStr">
        <is>
          <t>zAB = ZAB/LcAc B</t>
        </is>
      </c>
      <c r="D30" t="inlineStr">
        <is>
          <t>m&lt;sup&gt;3&lt;/sup&gt; mol&lt;sup&gt;–1&lt;/sup&gt; s&lt;sup&gt;–1&lt;/sup&gt;</t>
        </is>
      </c>
      <c r="E30" t="inlineStr"/>
      <c r="F30" t="inlineStr"/>
      <c r="G30" t="inlineStr"/>
    </row>
    <row r="31">
      <c r="A31" t="inlineStr">
        <is>
          <t>standard enthalpy of activation</t>
        </is>
      </c>
      <c r="B31" t="inlineStr">
        <is>
          <t>∆&lt;sup&gt;‡&lt;/sup&gt;H &lt;sup&gt;o&lt;/sup&gt;&lt;sup&gt; &lt;/sup&gt;, ∆H&lt;sup&gt;‡&lt;/sup&gt;</t>
        </is>
      </c>
      <c r="C31" t="inlineStr">
        <is>
          <t>J mol&lt;sup&gt;–1&lt;/sup&gt;</t>
        </is>
      </c>
      <c r="D31" t="inlineStr"/>
      <c r="E31" t="inlineStr"/>
      <c r="F31" t="inlineStr"/>
      <c r="G31" t="inlineStr"/>
    </row>
    <row r="32">
      <c r="A32" t="inlineStr">
        <is>
          <t>standard entropy of activation</t>
        </is>
      </c>
      <c r="B32" t="inlineStr">
        <is>
          <t>∆&lt;sup&gt;‡&lt;/sup&gt;S &lt;sup&gt;o&lt;/sup&gt;&lt;sup&gt; &lt;/sup&gt;, ∆S&lt;sup&gt;‡&lt;/sup&gt;</t>
        </is>
      </c>
      <c r="C32" t="inlineStr">
        <is>
          <t>J mol&lt;sup&gt;–1 &lt;/sup&gt;K&lt;sup&gt;–1&lt;/sup&gt;</t>
        </is>
      </c>
      <c r="D32" t="inlineStr"/>
      <c r="E32" t="inlineStr"/>
      <c r="F32" t="inlineStr"/>
      <c r="G32" t="inlineStr"/>
    </row>
    <row r="33">
      <c r="A33" t="inlineStr">
        <is>
          <t>standard Gibbs energy of activation</t>
        </is>
      </c>
      <c r="B33" t="inlineStr">
        <is>
          <t>∆&lt;sup&gt;‡&lt;/sup&gt;G &lt;sup&gt;o&lt;/sup&gt;&lt;sup&gt; &lt;/sup&gt;, ∆G&lt;sup&gt;‡&lt;/sup&gt;</t>
        </is>
      </c>
      <c r="C33" t="inlineStr">
        <is>
          <t>J mol&lt;sup&gt;–1&lt;/sup&gt;</t>
        </is>
      </c>
      <c r="D33" t="inlineStr"/>
      <c r="E33" t="inlineStr"/>
      <c r="F33" t="inlineStr"/>
      <c r="G33" t="inlineStr"/>
    </row>
    <row r="34">
      <c r="A34" t="inlineStr">
        <is>
          <t>quantum yield, photochemical yield</t>
        </is>
      </c>
      <c r="B34" t="inlineStr">
        <is>
          <t>φ</t>
        </is>
      </c>
      <c r="C34" t="inlineStr">
        <is>
          <t>1</t>
        </is>
      </c>
      <c r="D34" t="inlineStr"/>
      <c r="E34" t="inlineStr"/>
      <c r="F34" t="inlineStr"/>
      <c r="G34" t="inlineStr"/>
    </row>
    <row r="35">
      <c r="A35" t="inlineStr">
        <is>
          <t>Electrochemistry</t>
        </is>
      </c>
      <c r="B35" t="inlineStr"/>
      <c r="C35" t="inlineStr"/>
      <c r="D35" t="inlineStr"/>
      <c r="E35" t="inlineStr"/>
      <c r="F35" t="inlineStr"/>
      <c r="G35" t="inlineStr"/>
    </row>
    <row r="36">
      <c r="A36" t="inlineStr">
        <is>
          <t>elementary charge (proton charge)</t>
        </is>
      </c>
      <c r="B36" t="inlineStr">
        <is>
          <t>e</t>
        </is>
      </c>
      <c r="C36" t="inlineStr">
        <is>
          <t>C</t>
        </is>
      </c>
      <c r="D36" t="inlineStr"/>
      <c r="E36" t="inlineStr"/>
      <c r="F36" t="inlineStr"/>
      <c r="G36" t="inlineStr"/>
    </row>
    <row r="37">
      <c r="A37" t="inlineStr">
        <is>
          <t>Faraday constant</t>
        </is>
      </c>
      <c r="B37" t="inlineStr">
        <is>
          <t>F</t>
        </is>
      </c>
      <c r="C37" t="inlineStr">
        <is>
          <t>F=eL</t>
        </is>
      </c>
      <c r="D37" t="inlineStr">
        <is>
          <t>C mol&lt;sup&gt;-1&lt;/sup&gt;</t>
        </is>
      </c>
      <c r="E37" t="inlineStr"/>
      <c r="F37" t="inlineStr"/>
      <c r="G37" t="inlineStr"/>
    </row>
    <row r="38">
      <c r="A38" t="inlineStr">
        <is>
          <t>charge number of an ion</t>
        </is>
      </c>
      <c r="B38" t="inlineStr">
        <is>
          <t>z</t>
        </is>
      </c>
      <c r="C38" t="inlineStr">
        <is>
          <t>B = QB/e</t>
        </is>
      </c>
      <c r="D38" t="inlineStr">
        <is>
          <t>1</t>
        </is>
      </c>
      <c r="E38" t="inlineStr"/>
      <c r="F38" t="inlineStr"/>
      <c r="G38" t="inlineStr"/>
    </row>
    <row r="39">
      <c r="A39" t="inlineStr">
        <is>
          <t>ionic strength</t>
        </is>
      </c>
      <c r="B39" t="inlineStr">
        <is>
          <t>Ic , I</t>
        </is>
      </c>
      <c r="C39" t="inlineStr">
        <is>
          <t>Ic = ½ Σcizi</t>
        </is>
      </c>
      <c r="D39" t="inlineStr">
        <is>
          <t>mol m&lt;sup&gt;–3&lt;/sup&gt;</t>
        </is>
      </c>
      <c r="E39" t="inlineStr"/>
      <c r="F39" t="inlineStr"/>
      <c r="G39" t="inlineStr"/>
    </row>
    <row r="40">
      <c r="A40" t="inlineStr">
        <is>
          <t>2</t>
        </is>
      </c>
      <c r="B40" t="inlineStr"/>
      <c r="C40" t="inlineStr"/>
      <c r="D40" t="inlineStr"/>
      <c r="E40" t="inlineStr"/>
      <c r="F40" t="inlineStr"/>
      <c r="G40" t="inlineStr"/>
    </row>
    <row r="41">
      <c r="A41" t="inlineStr">
        <is>
          <t>mean ionic activity</t>
        </is>
      </c>
      <c r="B41" t="inlineStr">
        <is>
          <t>a±</t>
        </is>
      </c>
      <c r="C41" t="inlineStr">
        <is>
          <t>a± = m±γ±/m &lt;sup&gt;o&lt;/sup&gt;</t>
        </is>
      </c>
      <c r="D41" t="inlineStr">
        <is>
          <t>1</t>
        </is>
      </c>
      <c r="E41" t="inlineStr"/>
      <c r="F41" t="inlineStr"/>
      <c r="G41" t="inlineStr"/>
    </row>
    <row r="42">
      <c r="A42" t="inlineStr">
        <is>
          <t>mean ionic molality</t>
        </is>
      </c>
      <c r="B42" t="inlineStr">
        <is>
          <t>m±</t>
        </is>
      </c>
      <c r="C42" t="inlineStr">
        <is>
          <t>m±</t>
        </is>
      </c>
      <c r="D42" t="inlineStr">
        <is>
          <t>(v+ + v–) = m+</t>
        </is>
      </c>
      <c r="E42" t="inlineStr">
        <is>
          <t>v+m–</t>
        </is>
      </c>
      <c r="F42" t="inlineStr">
        <is>
          <t>v–</t>
        </is>
      </c>
      <c r="G42" t="inlineStr">
        <is>
          <t>mol kg&lt;sup&gt;–1&lt;/sup&gt;</t>
        </is>
      </c>
    </row>
    <row r="43">
      <c r="A43" t="inlineStr">
        <is>
          <t>mean ionic activity coefficient</t>
        </is>
      </c>
      <c r="B43" t="inlineStr">
        <is>
          <t>γ±</t>
        </is>
      </c>
      <c r="C43" t="inlineStr">
        <is>
          <t>γ±</t>
        </is>
      </c>
      <c r="D43" t="inlineStr">
        <is>
          <t>1</t>
        </is>
      </c>
      <c r="E43" t="inlineStr"/>
      <c r="F43" t="inlineStr"/>
      <c r="G43" t="inlineStr"/>
    </row>
    <row r="44">
      <c r="A44" t="inlineStr">
        <is>
          <t>(v+ + v–) = γ+</t>
        </is>
      </c>
      <c r="B44" t="inlineStr">
        <is>
          <t>v+γ–</t>
        </is>
      </c>
      <c r="C44" t="inlineStr">
        <is>
          <t>v–</t>
        </is>
      </c>
      <c r="D44" t="inlineStr"/>
      <c r="E44" t="inlineStr"/>
      <c r="F44" t="inlineStr"/>
      <c r="G44" t="inlineStr"/>
    </row>
    <row r="45">
      <c r="A45" t="inlineStr">
        <is>
          <t>charge number of electrochemical cell reaction</t>
        </is>
      </c>
      <c r="B45" t="inlineStr">
        <is>
          <t>n, (z)</t>
        </is>
      </c>
      <c r="C45" t="inlineStr">
        <is>
          <t>1</t>
        </is>
      </c>
      <c r="D45" t="inlineStr"/>
      <c r="E45" t="inlineStr"/>
      <c r="F45" t="inlineStr"/>
      <c r="G45" t="inlineStr"/>
    </row>
    <row r="46">
      <c r="A46" t="inlineStr">
        <is>
          <t>electric potential difference (of a galvanic cell)</t>
        </is>
      </c>
      <c r="B46" t="inlineStr">
        <is>
          <t>∆V, E, U</t>
        </is>
      </c>
      <c r="C46" t="inlineStr">
        <is>
          <t>∆V = VR – VL</t>
        </is>
      </c>
      <c r="D46" t="inlineStr">
        <is>
          <t>V</t>
        </is>
      </c>
      <c r="E46" t="inlineStr"/>
      <c r="F46" t="inlineStr"/>
      <c r="G46" t="inlineStr"/>
    </row>
    <row r="47">
      <c r="A47" t="inlineStr">
        <is>
          <t>emf, electromotive force</t>
        </is>
      </c>
      <c r="B47" t="inlineStr">
        <is>
          <t>E</t>
        </is>
      </c>
      <c r="C47" t="inlineStr">
        <is>
          <t>V</t>
        </is>
      </c>
      <c r="D47" t="inlineStr"/>
      <c r="E47" t="inlineStr"/>
      <c r="F47" t="inlineStr"/>
      <c r="G47" t="inlineStr"/>
    </row>
    <row r="48">
      <c r="A48" t="inlineStr"/>
      <c r="B48" t="inlineStr">
        <is>
          <t>V</t>
        </is>
      </c>
      <c r="C48">
        <f> I</f>
        <v/>
      </c>
      <c r="D48" t="inlineStr">
        <is>
          <t>lim</t>
        </is>
      </c>
      <c r="E48" t="inlineStr"/>
      <c r="F48" t="inlineStr"/>
      <c r="G48" t="inlineStr"/>
    </row>
    <row r="49">
      <c r="A49" t="inlineStr">
        <is>
          <t>→ &lt;sup&gt;∆&lt;/sup&gt;</t>
        </is>
      </c>
      <c r="B49" t="inlineStr">
        <is>
          <t>0</t>
        </is>
      </c>
      <c r="C49" t="inlineStr"/>
      <c r="D49" t="inlineStr"/>
      <c r="E49" t="inlineStr"/>
      <c r="F49" t="inlineStr"/>
      <c r="G49" t="inlineStr"/>
    </row>
    <row r="50">
      <c r="A50" t="inlineStr">
        <is>
          <t>standard emf, standard potential of the electrochemical cell reaction</t>
        </is>
      </c>
      <c r="B50" t="inlineStr">
        <is>
          <t>E &lt;sup&gt;o&lt;/sup&gt;</t>
        </is>
      </c>
      <c r="C50" t="inlineStr">
        <is>
          <t>E &lt;sup&gt;o&lt;/sup&gt;&lt;sup&gt; &lt;/sup&gt;= – ∆rG &lt;sup&gt;o&lt;/sup&gt;&lt;sup&gt; &lt;/sup&gt;/nF =</t>
        </is>
      </c>
      <c r="D50" t="inlineStr"/>
      <c r="E50" t="inlineStr"/>
      <c r="F50" t="inlineStr"/>
      <c r="G50" t="inlineStr"/>
    </row>
    <row r="51">
      <c r="A51" t="inlineStr">
        <is>
          <t>(RT/nF) ln K &lt;sup&gt; o&lt;/sup&gt;</t>
        </is>
      </c>
      <c r="B51" t="inlineStr">
        <is>
          <t>V</t>
        </is>
      </c>
      <c r="C51" t="inlineStr"/>
      <c r="D51" t="inlineStr"/>
      <c r="E51" t="inlineStr"/>
      <c r="F51" t="inlineStr"/>
      <c r="G51" t="inlineStr"/>
    </row>
    <row r="52">
      <c r="A52" t="inlineStr">
        <is>
          <t>standard electrode potential</t>
        </is>
      </c>
      <c r="B52" t="inlineStr">
        <is>
          <t>E &lt;sup&gt;o&lt;/sup&gt;</t>
        </is>
      </c>
      <c r="C52" t="inlineStr">
        <is>
          <t>V</t>
        </is>
      </c>
      <c r="D52" t="inlineStr"/>
      <c r="E52" t="inlineStr"/>
      <c r="F52" t="inlineStr"/>
      <c r="G52" t="inlineStr"/>
    </row>
    <row r="53">
      <c r="A53" t="inlineStr">
        <is>
          <t>emf of the cell, potential of the electrochemical cell reaction</t>
        </is>
      </c>
      <c r="B53" t="inlineStr">
        <is>
          <t>E</t>
        </is>
      </c>
      <c r="C53" t="inlineStr">
        <is>
          <t>E = E &lt;sup&gt;o&lt;/sup&gt;&lt;sup&gt; &lt;/sup&gt;– (RT/nF) × Σviln ai</t>
        </is>
      </c>
      <c r="D53" t="inlineStr">
        <is>
          <t>V</t>
        </is>
      </c>
      <c r="E53" t="inlineStr"/>
      <c r="F53" t="inlineStr"/>
      <c r="G53" t="inlineStr"/>
    </row>
    <row r="54">
      <c r="A54" t="inlineStr">
        <is>
          <t>pH</t>
        </is>
      </c>
      <c r="B54" t="inlineStr"/>
      <c r="C54" t="inlineStr">
        <is>
          <t>1</t>
        </is>
      </c>
      <c r="D54" t="inlineStr"/>
      <c r="E54" t="inlineStr"/>
      <c r="F54" t="inlineStr"/>
      <c r="G54" t="inlineStr"/>
    </row>
    <row r="55">
      <c r="A55" t="inlineStr"/>
      <c r="B55" t="inlineStr">
        <is>
          <t>≈ −</t>
        </is>
      </c>
      <c r="C55" t="inlineStr">
        <is>
          <t>lg</t>
        </is>
      </c>
      <c r="D55" t="inlineStr"/>
      <c r="E55" t="inlineStr"/>
      <c r="F55" t="inlineStr"/>
      <c r="G55" t="inlineStr"/>
    </row>
    <row r="56">
      <c r="A56" t="inlineStr">
        <is>
          <t>mol dm</t>
        </is>
      </c>
      <c r="B56" t="inlineStr"/>
      <c r="C56" t="inlineStr"/>
      <c r="D56" t="inlineStr"/>
      <c r="E56" t="inlineStr"/>
      <c r="F56" t="inlineStr"/>
      <c r="G56" t="inlineStr"/>
    </row>
    <row r="57">
      <c r="A57" t="inlineStr">
        <is>
          <t></t>
        </is>
      </c>
      <c r="B57" t="inlineStr">
        <is>
          <t></t>
        </is>
      </c>
      <c r="C57" t="inlineStr"/>
      <c r="D57" t="inlineStr"/>
      <c r="E57" t="inlineStr"/>
      <c r="F57" t="inlineStr"/>
      <c r="G57" t="inlineStr"/>
    </row>
    <row r="58">
      <c r="A58" t="inlineStr">
        <is>
          <t>&lt;sup&gt;&lt;/sup&gt;</t>
        </is>
      </c>
      <c r="B58" t="inlineStr">
        <is>
          <t>&lt;sup&gt;&lt;/sup&gt;</t>
        </is>
      </c>
      <c r="C58" t="inlineStr"/>
      <c r="D58" t="inlineStr"/>
      <c r="E58" t="inlineStr"/>
      <c r="F58" t="inlineStr"/>
      <c r="G58" t="inlineStr"/>
    </row>
    <row r="59">
      <c r="A59" t="inlineStr">
        <is>
          <t>+</t>
        </is>
      </c>
      <c r="B59" t="inlineStr"/>
      <c r="C59" t="inlineStr"/>
      <c r="D59" t="inlineStr"/>
      <c r="E59" t="inlineStr"/>
      <c r="F59" t="inlineStr"/>
      <c r="G59" t="inlineStr"/>
    </row>
    <row r="60">
      <c r="A60" t="inlineStr">
        <is>
          <t>−</t>
        </is>
      </c>
      <c r="B60" t="inlineStr">
        <is>
          <t>3</t>
        </is>
      </c>
      <c r="C60" t="inlineStr"/>
      <c r="D60" t="inlineStr"/>
      <c r="E60" t="inlineStr"/>
      <c r="F60" t="inlineStr"/>
      <c r="G60" t="inlineStr"/>
    </row>
    <row r="61">
      <c r="A61" t="inlineStr">
        <is>
          <t>(</t>
        </is>
      </c>
      <c r="B61" t="inlineStr">
        <is>
          <t>)</t>
        </is>
      </c>
      <c r="C61" t="inlineStr">
        <is>
          <t>c H</t>
        </is>
      </c>
      <c r="D61" t="inlineStr"/>
      <c r="E61" t="inlineStr"/>
      <c r="F61" t="inlineStr"/>
      <c r="G61" t="inlineStr"/>
    </row>
    <row r="62">
      <c r="A62" t="inlineStr">
        <is>
          <t>inner electric potential</t>
        </is>
      </c>
      <c r="B62" t="inlineStr">
        <is>
          <t>φ</t>
        </is>
      </c>
      <c r="C62" t="inlineStr">
        <is>
          <t>∇φ = –E</t>
        </is>
      </c>
      <c r="D62" t="inlineStr">
        <is>
          <t>V</t>
        </is>
      </c>
      <c r="E62" t="inlineStr"/>
      <c r="F62" t="inlineStr"/>
      <c r="G62" t="inlineStr"/>
    </row>
    <row r="63">
      <c r="A63" t="inlineStr">
        <is>
          <t>outer electric potential</t>
        </is>
      </c>
      <c r="B63" t="inlineStr">
        <is>
          <t>ψ</t>
        </is>
      </c>
      <c r="C63" t="inlineStr">
        <is>
          <t>ψ = Q/4πε0r</t>
        </is>
      </c>
      <c r="D63" t="inlineStr">
        <is>
          <t>V</t>
        </is>
      </c>
      <c r="E63" t="inlineStr"/>
      <c r="F63" t="inlineStr"/>
      <c r="G6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