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3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Part of atmosphere for</t>
        </is>
      </c>
      <c r="B1" s="1" t="inlineStr">
        <is>
          <t>Potential</t>
        </is>
      </c>
      <c r="C1" s="1" t="inlineStr">
        <is>
          <t>Ω; columnar</t>
        </is>
      </c>
      <c r="D1" s="1" t="inlineStr">
        <is>
          <t>in Ω&lt;sup&gt;-1&lt;/sup&gt;; columnar</t>
        </is>
      </c>
      <c r="E1" s="1" t="inlineStr">
        <is>
          <t>F; columnar</t>
        </is>
      </c>
      <c r="F1" s="1" t="inlineStr">
        <is>
          <t>Unnamed: 5</t>
        </is>
      </c>
      <c r="G1" s="1" t="inlineStr">
        <is>
          <t>Unnamed: 6</t>
        </is>
      </c>
    </row>
    <row r="2">
      <c r="A2" t="inlineStr">
        <is>
          <t>which the values are</t>
        </is>
      </c>
      <c r="B2" t="inlineStr">
        <is>
          <t>Currents, I, in A;</t>
        </is>
      </c>
      <c r="C2" t="inlineStr">
        <is>
          <t>differences, U, in</t>
        </is>
      </c>
      <c r="D2" t="inlineStr">
        <is>
          <t>resistances, Rc , in</t>
        </is>
      </c>
      <c r="E2" t="inlineStr">
        <is>
          <t>conductances Gc,</t>
        </is>
      </c>
      <c r="F2" t="inlineStr">
        <is>
          <t>capacitances, Cc ,</t>
        </is>
      </c>
      <c r="G2" t="inlineStr"/>
    </row>
    <row r="3">
      <c r="A3" t="inlineStr">
        <is>
          <t>calculated (elements are</t>
        </is>
      </c>
      <c r="B3" t="inlineStr">
        <is>
          <t>and current</t>
        </is>
      </c>
      <c r="C3" t="inlineStr">
        <is>
          <t>V; field strength E</t>
        </is>
      </c>
      <c r="D3" t="inlineStr">
        <is>
          <t>Ω m&lt;sup&gt;2&lt;/sup&gt; and</t>
        </is>
      </c>
      <c r="E3" t="inlineStr">
        <is>
          <t>in Ω&lt;sup&gt;-1&lt;/sup&gt;m&lt;sup&gt;2&lt;/sup&gt;; total</t>
        </is>
      </c>
      <c r="F3" t="inlineStr">
        <is>
          <t>in F m&lt;sup&gt;-2&lt;/sup&gt; and</t>
        </is>
      </c>
      <c r="G3" t="inlineStr"/>
    </row>
    <row r="4">
      <c r="A4" t="inlineStr">
        <is>
          <t>in free, cloudless</t>
        </is>
      </c>
      <c r="B4" t="inlineStr">
        <is>
          <t>densities,</t>
        </is>
      </c>
      <c r="C4" t="inlineStr">
        <is>
          <t>in V/m; U = 0 at</t>
        </is>
      </c>
      <c r="D4" t="inlineStr">
        <is>
          <t>resistivities,</t>
        </is>
      </c>
      <c r="E4" t="inlineStr">
        <is>
          <t>conductivities,</t>
        </is>
      </c>
      <c r="F4" t="inlineStr">
        <is>
          <t>capacitivities,</t>
        </is>
      </c>
      <c r="G4" t="inlineStr">
        <is>
          <t>Time constants τ,</t>
        </is>
      </c>
    </row>
    <row r="5">
      <c r="A5" t="inlineStr">
        <is>
          <t>atmosphere)</t>
        </is>
      </c>
      <c r="B5" t="inlineStr">
        <is>
          <t>i, in A/m&lt;sup&gt;2&lt;/sup&gt;</t>
        </is>
      </c>
      <c r="C5" t="inlineStr">
        <is>
          <t>sea level</t>
        </is>
      </c>
      <c r="D5" t="inlineStr">
        <is>
          <t>ρ, in Ω m</t>
        </is>
      </c>
      <c r="E5" t="inlineStr">
        <is>
          <t>γ, in Ω&lt;sup&gt;-1&lt;/sup&gt;m&lt;sup&gt;-1&lt;/sup&gt;</t>
        </is>
      </c>
      <c r="F5" t="inlineStr">
        <is>
          <t>ε, in F m&lt;sup&gt;-1&lt;/sup&gt;</t>
        </is>
      </c>
      <c r="G5" t="inlineStr">
        <is>
          <t>in seconds</t>
        </is>
      </c>
    </row>
    <row r="6">
      <c r="A6" t="inlineStr">
        <is>
          <t>Resistances, R, in</t>
        </is>
      </c>
      <c r="B6" t="inlineStr">
        <is>
          <t>Conductances, G,</t>
        </is>
      </c>
      <c r="C6" t="inlineStr">
        <is>
          <t>Capacitances, C, in</t>
        </is>
      </c>
      <c r="D6" t="inlineStr"/>
      <c r="E6" t="inlineStr"/>
      <c r="F6" t="inlineStr"/>
      <c r="G6" t="inlineStr"/>
    </row>
    <row r="7">
      <c r="A7" t="inlineStr">
        <is>
          <t>Volume element at about</t>
        </is>
      </c>
      <c r="B7" t="inlineStr">
        <is>
          <t>i = 3 × 10&lt;sup&gt;-12*&lt;/sup&gt;</t>
        </is>
      </c>
      <c r="C7" t="inlineStr">
        <is>
          <t>E0 = 1 .2 × 10&lt;sup&gt;2*&lt;/sup&gt;</t>
        </is>
      </c>
      <c r="D7" t="inlineStr">
        <is>
          <t>ρ0 = 4 × 10&lt;sup&gt;13&lt;/sup&gt;</t>
        </is>
      </c>
      <c r="E7" t="inlineStr">
        <is>
          <t>γ0 = 2 .5 × 10&lt;sup&gt;-14&lt;/sup&gt;</t>
        </is>
      </c>
      <c r="F7" t="inlineStr">
        <is>
          <t>ε0 = 8 .9 × 10&lt;sup&gt;-12*&lt;/sup&gt;</t>
        </is>
      </c>
      <c r="G7" t="inlineStr">
        <is>
          <t>τ0 = 3 .6 × 10&lt;sup&gt;2&lt;/sup&gt;</t>
        </is>
      </c>
    </row>
    <row r="8">
      <c r="A8" t="inlineStr">
        <is>
          <t>sea level, 1 m&lt;sup&gt;3&lt;/sup&gt;</t>
        </is>
      </c>
      <c r="B8" t="inlineStr"/>
      <c r="C8" t="inlineStr"/>
      <c r="D8" t="inlineStr"/>
      <c r="E8" t="inlineStr"/>
      <c r="F8" t="inlineStr"/>
      <c r="G8" t="inlineStr"/>
    </row>
    <row r="9">
      <c r="A9" t="inlineStr">
        <is>
          <t>Lower column of 1 m&lt;sup&gt;2&lt;/sup&gt;</t>
        </is>
      </c>
      <c r="B9" t="inlineStr">
        <is>
          <t>At upper end:</t>
        </is>
      </c>
      <c r="C9" t="inlineStr"/>
      <c r="D9" t="inlineStr"/>
      <c r="E9" t="inlineStr"/>
      <c r="F9" t="inlineStr"/>
      <c r="G9" t="inlineStr"/>
    </row>
    <row r="10">
      <c r="A10" t="inlineStr">
        <is>
          <t>cross section from sea</t>
        </is>
      </c>
      <c r="B10" t="inlineStr">
        <is>
          <t>U1 = 1 .8 × 10&lt;sup&gt;5&lt;/sup&gt;</t>
        </is>
      </c>
      <c r="C10" t="inlineStr"/>
      <c r="D10" t="inlineStr"/>
      <c r="E10" t="inlineStr"/>
      <c r="F10" t="inlineStr"/>
      <c r="G10" t="inlineStr"/>
    </row>
    <row r="11">
      <c r="A11" t="inlineStr">
        <is>
          <t>level to 2 km height</t>
        </is>
      </c>
      <c r="B11" t="inlineStr"/>
      <c r="C11" t="inlineStr"/>
      <c r="D11" t="inlineStr"/>
      <c r="E11" t="inlineStr"/>
      <c r="F11" t="inlineStr"/>
      <c r="G11" t="inlineStr"/>
    </row>
    <row r="12">
      <c r="A12" t="inlineStr">
        <is>
          <t>i = 3 × 10&lt;sup&gt;-12&lt;/sup&gt;</t>
        </is>
      </c>
      <c r="B12" t="inlineStr">
        <is>
          <t>Rc1</t>
        </is>
      </c>
      <c r="C12">
        <f> 6 × 1016</f>
        <v/>
      </c>
      <c r="D12" t="inlineStr">
        <is>
          <t>Gc1 = 1 .7 × 10&lt;sup&gt;-17&lt;/sup&gt;</t>
        </is>
      </c>
      <c r="E12" t="inlineStr">
        <is>
          <t>Ccl = 4 .4 × 10&lt;sup&gt;-15&lt;/sup&gt;</t>
        </is>
      </c>
      <c r="F12" t="inlineStr">
        <is>
          <t>τc1 = 2 .6 × 10&lt;sup&gt;2&lt;/sup&gt;</t>
        </is>
      </c>
      <c r="G12" t="inlineStr"/>
    </row>
    <row r="13">
      <c r="A13" t="inlineStr">
        <is>
          <t>Volume element at about</t>
        </is>
      </c>
      <c r="B13" t="inlineStr"/>
      <c r="C13" t="inlineStr"/>
      <c r="D13" t="inlineStr"/>
      <c r="E13" t="inlineStr"/>
      <c r="F13" t="inlineStr"/>
      <c r="G13" t="inlineStr"/>
    </row>
    <row r="14">
      <c r="A14" t="inlineStr">
        <is>
          <t>2 km height, 1 m&lt;sup&gt;3&lt;/sup&gt;</t>
        </is>
      </c>
      <c r="B14" t="inlineStr"/>
      <c r="C14" t="inlineStr"/>
      <c r="D14" t="inlineStr"/>
      <c r="E14" t="inlineStr"/>
      <c r="F14" t="inlineStr"/>
      <c r="G14" t="inlineStr"/>
    </row>
    <row r="15">
      <c r="A15" t="inlineStr">
        <is>
          <t>i = 3 × 10&lt;sup&gt;-12&lt;/sup&gt;</t>
        </is>
      </c>
      <c r="B15" t="inlineStr">
        <is>
          <t>E2 = 6 .6 × 10&lt;sup&gt;1&lt;/sup&gt;</t>
        </is>
      </c>
      <c r="C15" t="inlineStr">
        <is>
          <t>ρ2 = 2 .2 × 10&lt;sup&gt;13(*)&lt;/sup&gt;</t>
        </is>
      </c>
      <c r="D15" t="inlineStr">
        <is>
          <t>γ2 = 4 .5 × 10&lt;sup&gt;-14&lt;/sup&gt;</t>
        </is>
      </c>
      <c r="E15" t="inlineStr">
        <is>
          <t>ε2 = 8 .9 × 10&lt;sup&gt;-12*&lt;/sup&gt;</t>
        </is>
      </c>
      <c r="F15" t="inlineStr">
        <is>
          <t>τ2 = 2 × 10&lt;sup&gt;2&lt;/sup&gt;</t>
        </is>
      </c>
      <c r="G15" t="inlineStr"/>
    </row>
    <row r="16">
      <c r="A16" t="inlineStr">
        <is>
          <t>Center column of 1 m&lt;sup&gt;2&lt;/sup&gt;</t>
        </is>
      </c>
      <c r="B16" t="inlineStr">
        <is>
          <t>At upper end:</t>
        </is>
      </c>
      <c r="C16" t="inlineStr"/>
      <c r="D16" t="inlineStr"/>
      <c r="E16" t="inlineStr"/>
      <c r="F16" t="inlineStr"/>
      <c r="G16" t="inlineStr"/>
    </row>
    <row r="17">
      <c r="A17" t="inlineStr">
        <is>
          <t>cross section from 2 to</t>
        </is>
      </c>
      <c r="B17" t="inlineStr">
        <is>
          <t>Um = 3 .15 × 10&lt;sup&gt;5&lt;/sup&gt;</t>
        </is>
      </c>
      <c r="C17" t="inlineStr"/>
      <c r="D17" t="inlineStr"/>
      <c r="E17" t="inlineStr"/>
      <c r="F17" t="inlineStr"/>
      <c r="G17" t="inlineStr"/>
    </row>
    <row r="18">
      <c r="A18" t="inlineStr">
        <is>
          <t>12 km</t>
        </is>
      </c>
      <c r="B18" t="inlineStr"/>
      <c r="C18" t="inlineStr"/>
      <c r="D18" t="inlineStr"/>
      <c r="E18" t="inlineStr"/>
      <c r="F18" t="inlineStr"/>
      <c r="G18" t="inlineStr"/>
    </row>
    <row r="19">
      <c r="A19" t="inlineStr">
        <is>
          <t>i = 3 × 10&lt;sup&gt;-12&lt;/sup&gt;</t>
        </is>
      </c>
      <c r="B19" t="inlineStr">
        <is>
          <t>Rcm = 4 .5 × 10&lt;sup&gt;16&lt;/sup&gt;</t>
        </is>
      </c>
      <c r="C19" t="inlineStr">
        <is>
          <t>Gcm = 5 × 10&lt;sup&gt;-17&lt;/sup&gt;</t>
        </is>
      </c>
      <c r="D19" t="inlineStr">
        <is>
          <t>Ccm = 8 .8 × 10&lt;sup&gt;-16&lt;/sup&gt;</t>
        </is>
      </c>
      <c r="E19" t="inlineStr">
        <is>
          <t>τcm = 1 .8 × 10&lt;sup&gt;1&lt;/sup&gt;</t>
        </is>
      </c>
      <c r="F19" t="inlineStr"/>
      <c r="G19" t="inlineStr"/>
    </row>
    <row r="20">
      <c r="A20" t="inlineStr">
        <is>
          <t>Volume element at about</t>
        </is>
      </c>
      <c r="B20" t="inlineStr"/>
      <c r="C20" t="inlineStr"/>
      <c r="D20" t="inlineStr"/>
      <c r="E20" t="inlineStr"/>
      <c r="F20" t="inlineStr"/>
      <c r="G20" t="inlineStr"/>
    </row>
    <row r="21">
      <c r="A21" t="inlineStr">
        <is>
          <t>12 km height, 1 m&lt;sup&gt;3&lt;/sup&gt;</t>
        </is>
      </c>
      <c r="B21" t="inlineStr"/>
      <c r="C21" t="inlineStr"/>
      <c r="D21" t="inlineStr"/>
      <c r="E21" t="inlineStr"/>
      <c r="F21" t="inlineStr"/>
      <c r="G21" t="inlineStr"/>
    </row>
    <row r="22">
      <c r="A22" t="inlineStr">
        <is>
          <t>i = 3 × 10&lt;sup&gt;-12&lt;/sup&gt;</t>
        </is>
      </c>
      <c r="B22" t="inlineStr">
        <is>
          <t>E12 = 3 .9 × 10&lt;sup&gt;0&lt;/sup&gt;</t>
        </is>
      </c>
      <c r="C22" t="inlineStr">
        <is>
          <t>ρ12 = 1 .3 × 10&lt;sup&gt;12(*)&lt;/sup&gt;</t>
        </is>
      </c>
      <c r="D22" t="inlineStr">
        <is>
          <t>γ12 = 7 .7 × 10&lt;sup&gt;-13&lt;/sup&gt;</t>
        </is>
      </c>
      <c r="E22" t="inlineStr">
        <is>
          <t>ε12 = 8 .9 × 10&lt;sup&gt;-12&lt;/sup&gt;</t>
        </is>
      </c>
      <c r="F22" t="inlineStr">
        <is>
          <t>τ12 = 1 .2 × 10&lt;sup&gt;1&lt;/sup&gt;</t>
        </is>
      </c>
      <c r="G22" t="inlineStr"/>
    </row>
    <row r="23">
      <c r="A23" t="inlineStr">
        <is>
          <t>Upper column of 1 m&lt;sup&gt;2&lt;/sup&gt;</t>
        </is>
      </c>
      <c r="B23" t="inlineStr">
        <is>
          <t>i = 3 × 10&lt;sup&gt;-12&lt;/sup&gt;</t>
        </is>
      </c>
      <c r="C23" t="inlineStr">
        <is>
          <t>At upper end:</t>
        </is>
      </c>
      <c r="D23" t="inlineStr">
        <is>
          <t>Rcu = 1 .5 × 10&lt;sup&gt;16&lt;/sup&gt;</t>
        </is>
      </c>
      <c r="E23" t="inlineStr">
        <is>
          <t>Gcu = 2 .5 × 10&lt;sup&gt;-17&lt;/sup&gt;</t>
        </is>
      </c>
      <c r="F23" t="inlineStr">
        <is>
          <t>Ccu = 1 .67 × 10&lt;sup&gt;-16&lt;/sup&gt;</t>
        </is>
      </c>
      <c r="G23" t="inlineStr">
        <is>
          <t>τcm = 6 .7 × 10&lt;sup&gt;0&lt;/sup&gt;</t>
        </is>
      </c>
    </row>
    <row r="24">
      <c r="A24" t="inlineStr">
        <is>
          <t>cross section from 12 to</t>
        </is>
      </c>
      <c r="B24" t="inlineStr">
        <is>
          <t>Uu = 3 .5 × 10&lt;sup&gt;5&lt;/sup&gt;</t>
        </is>
      </c>
      <c r="C24" t="inlineStr"/>
      <c r="D24" t="inlineStr"/>
      <c r="E24" t="inlineStr"/>
      <c r="F24" t="inlineStr"/>
      <c r="G24" t="inlineStr"/>
    </row>
    <row r="25">
      <c r="A25" t="inlineStr">
        <is>
          <t>65 km height</t>
        </is>
      </c>
      <c r="B25" t="inlineStr"/>
      <c r="C25" t="inlineStr"/>
      <c r="D25" t="inlineStr"/>
      <c r="E25" t="inlineStr"/>
      <c r="F25" t="inlineStr"/>
      <c r="G25" t="inlineStr"/>
    </row>
    <row r="26">
      <c r="A26" t="inlineStr">
        <is>
          <t>Whole column of 1 m&lt;sup&gt;2&lt;/sup&gt;</t>
        </is>
      </c>
      <c r="B26" t="inlineStr">
        <is>
          <t>At upper end:</t>
        </is>
      </c>
      <c r="C26" t="inlineStr"/>
      <c r="D26" t="inlineStr"/>
      <c r="E26" t="inlineStr"/>
      <c r="F26" t="inlineStr"/>
      <c r="G26" t="inlineStr"/>
    </row>
    <row r="27">
      <c r="A27" t="inlineStr">
        <is>
          <t>cross section from 0 to</t>
        </is>
      </c>
      <c r="B27" t="inlineStr">
        <is>
          <t>U = 3 .5 × 10&lt;sup&gt;5&lt;/sup&gt;</t>
        </is>
      </c>
      <c r="C27" t="inlineStr"/>
      <c r="D27" t="inlineStr"/>
      <c r="E27" t="inlineStr"/>
      <c r="F27" t="inlineStr"/>
      <c r="G27" t="inlineStr"/>
    </row>
    <row r="28">
      <c r="A28" t="inlineStr">
        <is>
          <t>65 km height</t>
        </is>
      </c>
      <c r="B28" t="inlineStr"/>
      <c r="C28" t="inlineStr"/>
      <c r="D28" t="inlineStr"/>
      <c r="E28" t="inlineStr"/>
      <c r="F28" t="inlineStr"/>
      <c r="G28" t="inlineStr"/>
    </row>
    <row r="29">
      <c r="A29" t="inlineStr">
        <is>
          <t>i = 3 × 10&lt;sup&gt;-12&lt;/sup&gt;</t>
        </is>
      </c>
      <c r="B29" t="inlineStr">
        <is>
          <t>Rc = 1 .2 × 10&lt;sup&gt;17&lt;/sup&gt;</t>
        </is>
      </c>
      <c r="C29" t="inlineStr">
        <is>
          <t>Gc = 8 .3 × 10&lt;sup&gt;-18&lt;/sup&gt;</t>
        </is>
      </c>
      <c r="D29" t="inlineStr">
        <is>
          <t>Cc = 1 .36 × 10&lt;sup&gt;-16&lt;/sup&gt;</t>
        </is>
      </c>
      <c r="E29" t="inlineStr">
        <is>
          <t>τc = 1 .64 × 10&lt;sup&gt;1&lt;/sup&gt;</t>
        </is>
      </c>
      <c r="F29" t="inlineStr"/>
      <c r="G29" t="inlineStr"/>
    </row>
    <row r="30">
      <c r="A30" t="inlineStr">
        <is>
          <t>Total spherical capacitor</t>
        </is>
      </c>
      <c r="B30" t="inlineStr"/>
      <c r="C30" t="inlineStr"/>
      <c r="D30" t="inlineStr"/>
      <c r="E30" t="inlineStr"/>
      <c r="F30" t="inlineStr"/>
      <c r="G30" t="inlineStr"/>
    </row>
    <row r="31">
      <c r="A31" t="inlineStr">
        <is>
          <t>area: 5 ×10&lt;sup&gt;14 &lt;/sup&gt;m&lt;sup&gt;2&lt;/sup&gt;</t>
        </is>
      </c>
      <c r="B31" t="inlineStr"/>
      <c r="C31" t="inlineStr"/>
      <c r="D31" t="inlineStr"/>
      <c r="E31" t="inlineStr"/>
      <c r="F31" t="inlineStr"/>
      <c r="G31" t="inlineStr"/>
    </row>
    <row r="32">
      <c r="A32" t="inlineStr">
        <is>
          <t>i = 1 .5 × 10&lt;sup&gt;3&lt;/sup&gt;</t>
        </is>
      </c>
      <c r="B32" t="inlineStr">
        <is>
          <t>U = 3 .5 × 10&lt;sup&gt;5*&lt;/sup&gt;</t>
        </is>
      </c>
      <c r="C32" t="inlineStr">
        <is>
          <t>R = 2 .4 × 10&lt;sup&gt;2&lt;/sup&gt;</t>
        </is>
      </c>
      <c r="D32" t="inlineStr">
        <is>
          <t>G = 4 .2 × 10&lt;sup&gt;-3&lt;/sup&gt;</t>
        </is>
      </c>
      <c r="E32" t="inlineStr">
        <is>
          <t>C = 6 .8 × 10&lt;sup&gt;-2&lt;/sup&gt;</t>
        </is>
      </c>
      <c r="F32" t="inlineStr">
        <is>
          <t>τ = 1 .64 × 10&lt;sup&gt;1&lt;/sup&gt;</t>
        </is>
      </c>
      <c r="G32" t="inlineStr"/>
    </row>
    <row r="33">
      <c r="A33" t="inlineStr">
        <is>
          <t>Note: All currents and fields listed are part of the global circuit, i .e ., circuits of local generators are not included . Values are subject to variations due to latitude and</t>
        </is>
      </c>
      <c r="B33" t="inlineStr"/>
      <c r="C33" t="inlineStr"/>
      <c r="D33" t="inlineStr"/>
      <c r="E33" t="inlineStr"/>
      <c r="F33" t="inlineStr"/>
      <c r="G3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