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7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radiant energy</t>
        </is>
      </c>
      <c r="B1" s="1" t="inlineStr">
        <is>
          <t>Q, W</t>
        </is>
      </c>
      <c r="C1" s="1" t="inlineStr">
        <is>
          <t>J</t>
        </is>
      </c>
      <c r="D1" s="1" t="inlineStr">
        <is>
          <t>Unnamed: 3</t>
        </is>
      </c>
      <c r="E1" s="1" t="inlineStr">
        <is>
          <t>Unnamed: 4</t>
        </is>
      </c>
    </row>
    <row r="2">
      <c r="A2" t="inlineStr">
        <is>
          <t>radiant energy density</t>
        </is>
      </c>
      <c r="B2" t="inlineStr">
        <is>
          <t>ρ, w</t>
        </is>
      </c>
      <c r="C2" t="inlineStr">
        <is>
          <t>ρ = Q/V</t>
        </is>
      </c>
      <c r="D2" t="inlineStr">
        <is>
          <t>J m&lt;sup&gt;–3&lt;/sup&gt;</t>
        </is>
      </c>
      <c r="E2" t="inlineStr"/>
    </row>
    <row r="3">
      <c r="A3" t="inlineStr">
        <is>
          <t>spectral radiant energy density</t>
        </is>
      </c>
      <c r="B3" t="inlineStr"/>
      <c r="C3" t="inlineStr"/>
      <c r="D3" t="inlineStr"/>
      <c r="E3" t="inlineStr"/>
    </row>
    <row r="4">
      <c r="A4" t="inlineStr">
        <is>
          <t>in terms of frequency</t>
        </is>
      </c>
      <c r="B4" t="inlineStr">
        <is>
          <t>ρv , wv</t>
        </is>
      </c>
      <c r="C4" t="inlineStr">
        <is>
          <t>ρ = dρ/dv</t>
        </is>
      </c>
      <c r="D4" t="inlineStr">
        <is>
          <t>J m&lt;sup&gt;–3&lt;/sup&gt; Hz&lt;sup&gt;–1&lt;/sup&gt;</t>
        </is>
      </c>
      <c r="E4" t="inlineStr"/>
    </row>
    <row r="5">
      <c r="A5" t="inlineStr">
        <is>
          <t>in terms of wavenumber</t>
        </is>
      </c>
      <c r="B5" t="inlineStr">
        <is>
          <t>J m&lt;sup&gt;–2&lt;/sup&gt;</t>
        </is>
      </c>
      <c r="C5" t="inlineStr"/>
      <c r="D5" t="inlineStr"/>
      <c r="E5" t="inlineStr"/>
    </row>
    <row r="6">
      <c r="A6" t="inlineStr">
        <is>
          <t>ρ�</t>
        </is>
      </c>
      <c r="B6" t="inlineStr">
        <is>
          <t>,wv</t>
        </is>
      </c>
      <c r="C6" t="inlineStr"/>
      <c r="D6" t="inlineStr"/>
      <c r="E6" t="inlineStr"/>
    </row>
    <row r="7">
      <c r="A7" t="inlineStr">
        <is>
          <t>v</t>
        </is>
      </c>
      <c r="B7" t="inlineStr"/>
      <c r="C7" t="inlineStr"/>
      <c r="D7" t="inlineStr"/>
      <c r="E7" t="inlineStr"/>
    </row>
    <row r="8">
      <c r="A8" t="inlineStr">
        <is>
          <t>ρ</t>
        </is>
      </c>
      <c r="B8" t="inlineStr"/>
      <c r="C8" t="inlineStr">
        <is>
          <t>ν</t>
        </is>
      </c>
      <c r="D8" t="inlineStr">
        <is>
          <t>/ d</t>
        </is>
      </c>
      <c r="E8" t="inlineStr"/>
    </row>
    <row r="9">
      <c r="A9" t="inlineStr">
        <is>
          <t>&lt;sup&gt;=&lt;/sup&gt;&lt;sup&gt; d&lt;/sup&gt;</t>
        </is>
      </c>
      <c r="B9" t="inlineStr"/>
      <c r="C9" t="inlineStr"/>
      <c r="D9" t="inlineStr"/>
      <c r="E9" t="inlineStr"/>
    </row>
    <row r="10">
      <c r="A10" t="inlineStr">
        <is>
          <t>in terms of wavelength</t>
        </is>
      </c>
      <c r="B10" t="inlineStr">
        <is>
          <t>ρλ , wλ</t>
        </is>
      </c>
      <c r="C10" t="inlineStr">
        <is>
          <t>ρλ = dρ/dλ</t>
        </is>
      </c>
      <c r="D10" t="inlineStr">
        <is>
          <t>J m&lt;sup&gt;–4&lt;/sup&gt;</t>
        </is>
      </c>
      <c r="E10" t="inlineStr"/>
    </row>
    <row r="11">
      <c r="A11" t="inlineStr">
        <is>
          <t>Einstein transition probabilities</t>
        </is>
      </c>
      <c r="B11" t="inlineStr"/>
      <c r="C11" t="inlineStr"/>
      <c r="D11" t="inlineStr"/>
      <c r="E11" t="inlineStr"/>
    </row>
    <row r="12">
      <c r="A12" t="inlineStr">
        <is>
          <t>spontaneous emission</t>
        </is>
      </c>
      <c r="B12" t="inlineStr">
        <is>
          <t>Anm</t>
        </is>
      </c>
      <c r="C12" t="inlineStr">
        <is>
          <t>dNn/dt = – AnmNn</t>
        </is>
      </c>
      <c r="D12" t="inlineStr">
        <is>
          <t>s&lt;sup&gt;–1&lt;/sup&gt;</t>
        </is>
      </c>
      <c r="E12" t="inlineStr"/>
    </row>
    <row r="13">
      <c r="A13" t="inlineStr">
        <is>
          <t>stimulated emission</t>
        </is>
      </c>
      <c r="B13" t="inlineStr">
        <is>
          <t>Bnm</t>
        </is>
      </c>
      <c r="C13" t="inlineStr">
        <is>
          <t>dNn/dt = – ρ &lt;sup&gt;(&lt;/sup&gt;</t>
        </is>
      </c>
      <c r="D13" t="inlineStr">
        <is>
          <t>× BnmNn</t>
        </is>
      </c>
      <c r="E13" t="inlineStr">
        <is>
          <t>s kg&lt;sup&gt;–1&lt;/sup&gt;</t>
        </is>
      </c>
    </row>
    <row r="14">
      <c r="A14" t="inlineStr">
        <is>
          <t>� &lt;sup&gt;�&lt;/sup&gt;nm &lt;sup&gt;)&lt;/sup&gt;</t>
        </is>
      </c>
      <c r="B14" t="inlineStr"/>
      <c r="C14" t="inlineStr"/>
      <c r="D14" t="inlineStr"/>
      <c r="E14" t="inlineStr"/>
    </row>
    <row r="15">
      <c r="A15" t="inlineStr">
        <is>
          <t>v &lt;sup&gt;v&lt;/sup&gt;</t>
        </is>
      </c>
      <c r="B15" t="inlineStr"/>
      <c r="C15" t="inlineStr"/>
      <c r="D15" t="inlineStr"/>
      <c r="E15" t="inlineStr"/>
    </row>
    <row r="16">
      <c r="A16" t="inlineStr">
        <is>
          <t>stimulated absorption</t>
        </is>
      </c>
      <c r="B16" t="inlineStr">
        <is>
          <t>Bmn</t>
        </is>
      </c>
      <c r="C16" t="inlineStr">
        <is>
          <t>dNn/dt = – ρ &lt;sup&gt;(&lt;/sup&gt;</t>
        </is>
      </c>
      <c r="D16" t="inlineStr">
        <is>
          <t>BmnNm</t>
        </is>
      </c>
      <c r="E16" t="inlineStr">
        <is>
          <t>s kg&lt;sup&gt;–1&lt;/sup&gt;</t>
        </is>
      </c>
    </row>
    <row r="17">
      <c r="A17" t="inlineStr">
        <is>
          <t>� &lt;sup&gt;�&lt;/sup&gt;nm &lt;sup&gt;)&lt;/sup&gt;</t>
        </is>
      </c>
      <c r="B17" t="inlineStr"/>
      <c r="C17" t="inlineStr"/>
      <c r="D17" t="inlineStr"/>
      <c r="E17" t="inlineStr"/>
    </row>
    <row r="18">
      <c r="A18" t="inlineStr">
        <is>
          <t>v &lt;sup&gt;v&lt;/sup&gt;</t>
        </is>
      </c>
      <c r="B18" t="inlineStr"/>
      <c r="C18" t="inlineStr"/>
      <c r="D18" t="inlineStr"/>
      <c r="E18" t="inlineStr"/>
    </row>
    <row r="19">
      <c r="A19" t="inlineStr">
        <is>
          <t>radiant power, radiant energy per time</t>
        </is>
      </c>
      <c r="B19" t="inlineStr">
        <is>
          <t>Φ, P</t>
        </is>
      </c>
      <c r="C19" t="inlineStr">
        <is>
          <t>Φ = dQ/dt</t>
        </is>
      </c>
      <c r="D19" t="inlineStr">
        <is>
          <t>W</t>
        </is>
      </c>
      <c r="E19" t="inlineStr"/>
    </row>
    <row r="20">
      <c r="A20" t="inlineStr">
        <is>
          <t>radiant intensity</t>
        </is>
      </c>
      <c r="B20" t="inlineStr">
        <is>
          <t>I</t>
        </is>
      </c>
      <c r="C20" t="inlineStr">
        <is>
          <t>I = dΦ/dΩ</t>
        </is>
      </c>
      <c r="D20" t="inlineStr">
        <is>
          <t>W sr&lt;sup&gt;–1&lt;/sup&gt;</t>
        </is>
      </c>
      <c r="E20" t="inlineStr"/>
    </row>
    <row r="21">
      <c r="A21" t="inlineStr">
        <is>
          <t>radiant exitance (emitted radiant flux)</t>
        </is>
      </c>
      <c r="B21" t="inlineStr">
        <is>
          <t>M</t>
        </is>
      </c>
      <c r="C21" t="inlineStr">
        <is>
          <t>M = dΦ/dAsource</t>
        </is>
      </c>
      <c r="D21" t="inlineStr">
        <is>
          <t>W m&lt;sup&gt;–2&lt;/sup&gt;</t>
        </is>
      </c>
      <c r="E21" t="inlineStr"/>
    </row>
    <row r="22">
      <c r="A22" t="inlineStr">
        <is>
          <t>irradiance, (radiant flux received)</t>
        </is>
      </c>
      <c r="B22" t="inlineStr">
        <is>
          <t>E, (I)</t>
        </is>
      </c>
      <c r="C22" t="inlineStr">
        <is>
          <t>E = dΦ/dA</t>
        </is>
      </c>
      <c r="D22" t="inlineStr">
        <is>
          <t>W m&lt;sup&gt;–2&lt;/sup&gt;</t>
        </is>
      </c>
      <c r="E22" t="inlineStr"/>
    </row>
    <row r="23">
      <c r="A23" t="inlineStr">
        <is>
          <t>emittance</t>
        </is>
      </c>
      <c r="B23" t="inlineStr">
        <is>
          <t>ε</t>
        </is>
      </c>
      <c r="C23" t="inlineStr">
        <is>
          <t>ε = M/Mbb</t>
        </is>
      </c>
      <c r="D23" t="inlineStr">
        <is>
          <t>1</t>
        </is>
      </c>
      <c r="E23" t="inlineStr"/>
    </row>
    <row r="24">
      <c r="A24" t="inlineStr">
        <is>
          <t>Stefan–Boltzmann constant</t>
        </is>
      </c>
      <c r="B24" t="inlineStr">
        <is>
          <t>σ</t>
        </is>
      </c>
      <c r="C24" t="inlineStr">
        <is>
          <t>Mbb = σT&lt;sup&gt;4&lt;/sup&gt;</t>
        </is>
      </c>
      <c r="D24" t="inlineStr">
        <is>
          <t>W m&lt;sup&gt;–2&lt;/sup&gt; K&lt;sup&gt;–4&lt;/sup&gt;</t>
        </is>
      </c>
      <c r="E24" t="inlineStr"/>
    </row>
    <row r="25">
      <c r="A25" t="inlineStr">
        <is>
          <t>first radiation constant</t>
        </is>
      </c>
      <c r="B25" t="inlineStr">
        <is>
          <t>c1</t>
        </is>
      </c>
      <c r="C25" t="inlineStr">
        <is>
          <t>c1 = 2πhc0</t>
        </is>
      </c>
      <c r="D25" t="inlineStr">
        <is>
          <t>2</t>
        </is>
      </c>
      <c r="E25" t="inlineStr">
        <is>
          <t>W m&lt;sup&gt;2&lt;/sup&gt;</t>
        </is>
      </c>
    </row>
    <row r="26">
      <c r="A26" t="inlineStr">
        <is>
          <t>second radiation constant</t>
        </is>
      </c>
      <c r="B26" t="inlineStr">
        <is>
          <t>c2</t>
        </is>
      </c>
      <c r="C26" t="inlineStr">
        <is>
          <t>c2 = hc0/k</t>
        </is>
      </c>
      <c r="D26" t="inlineStr">
        <is>
          <t>K m</t>
        </is>
      </c>
      <c r="E26" t="inlineStr"/>
    </row>
    <row r="27">
      <c r="A27" t="inlineStr">
        <is>
          <t>transmittance, transmission factor</t>
        </is>
      </c>
      <c r="B27" t="inlineStr">
        <is>
          <t>τ, T</t>
        </is>
      </c>
      <c r="C27" t="inlineStr">
        <is>
          <t>τ = Φtr /Φ0</t>
        </is>
      </c>
      <c r="D27" t="inlineStr">
        <is>
          <t>1</t>
        </is>
      </c>
      <c r="E27" t="inlineStr"/>
    </row>
    <row r="28">
      <c r="A28" t="inlineStr">
        <is>
          <t>absorptance, absorption factor</t>
        </is>
      </c>
      <c r="B28" t="inlineStr">
        <is>
          <t>α</t>
        </is>
      </c>
      <c r="C28" t="inlineStr">
        <is>
          <t>α = Φabs /Φ0</t>
        </is>
      </c>
      <c r="D28" t="inlineStr">
        <is>
          <t>1</t>
        </is>
      </c>
      <c r="E28" t="inlineStr"/>
    </row>
    <row r="29">
      <c r="A29" t="inlineStr">
        <is>
          <t>reflectance, reflection factor</t>
        </is>
      </c>
      <c r="B29" t="inlineStr">
        <is>
          <t>ρ</t>
        </is>
      </c>
      <c r="C29" t="inlineStr">
        <is>
          <t>ρ = Φrefl /Φ0</t>
        </is>
      </c>
      <c r="D29" t="inlineStr">
        <is>
          <t>1</t>
        </is>
      </c>
      <c r="E29" t="inlineStr"/>
    </row>
    <row r="30">
      <c r="A30" t="inlineStr">
        <is>
          <t>(decadic) absorbance</t>
        </is>
      </c>
      <c r="B30" t="inlineStr">
        <is>
          <t>A</t>
        </is>
      </c>
      <c r="C30" t="inlineStr">
        <is>
          <t>A = –lg(1 – αi)</t>
        </is>
      </c>
      <c r="D30" t="inlineStr">
        <is>
          <t>1</t>
        </is>
      </c>
      <c r="E30" t="inlineStr"/>
    </row>
    <row r="31">
      <c r="A31" t="inlineStr">
        <is>
          <t>napierian absorbance</t>
        </is>
      </c>
      <c r="B31" t="inlineStr">
        <is>
          <t>B</t>
        </is>
      </c>
      <c r="C31" t="inlineStr">
        <is>
          <t>B = –ln(1 – αi)</t>
        </is>
      </c>
      <c r="D31" t="inlineStr">
        <is>
          <t>1</t>
        </is>
      </c>
      <c r="E31" t="inlineStr"/>
    </row>
    <row r="32">
      <c r="A32" t="inlineStr">
        <is>
          <t>absorption coefficient</t>
        </is>
      </c>
      <c r="B32" t="inlineStr"/>
      <c r="C32" t="inlineStr"/>
      <c r="D32" t="inlineStr"/>
      <c r="E32" t="inlineStr"/>
    </row>
    <row r="33">
      <c r="A33" t="inlineStr">
        <is>
          <t>(linear) decadic</t>
        </is>
      </c>
      <c r="B33" t="inlineStr">
        <is>
          <t>a, K</t>
        </is>
      </c>
      <c r="C33" t="inlineStr">
        <is>
          <t>a = A/l</t>
        </is>
      </c>
      <c r="D33" t="inlineStr">
        <is>
          <t>m&lt;sup&gt;–1&lt;/sup&gt;</t>
        </is>
      </c>
      <c r="E33" t="inlineStr"/>
    </row>
    <row r="34">
      <c r="A34" t="inlineStr">
        <is>
          <t>(linear) napierian</t>
        </is>
      </c>
      <c r="B34" t="inlineStr">
        <is>
          <t>α</t>
        </is>
      </c>
      <c r="C34" t="inlineStr">
        <is>
          <t>α = B/l</t>
        </is>
      </c>
      <c r="D34" t="inlineStr">
        <is>
          <t>m&lt;sup&gt;–1&lt;/sup&gt;</t>
        </is>
      </c>
      <c r="E34" t="inlineStr"/>
    </row>
    <row r="35">
      <c r="A35" t="inlineStr">
        <is>
          <t>molar (decadic)</t>
        </is>
      </c>
      <c r="B35" t="inlineStr">
        <is>
          <t>ε</t>
        </is>
      </c>
      <c r="C35" t="inlineStr">
        <is>
          <t>ε = a/c = A/cl</t>
        </is>
      </c>
      <c r="D35" t="inlineStr">
        <is>
          <t>m&lt;sup&gt;2&lt;/sup&gt; mol&lt;sup&gt;–1&lt;/sup&gt;</t>
        </is>
      </c>
      <c r="E35" t="inlineStr"/>
    </row>
    <row r="36">
      <c r="A36" t="inlineStr">
        <is>
          <t>molar napierian</t>
        </is>
      </c>
      <c r="B36" t="inlineStr">
        <is>
          <t>κ</t>
        </is>
      </c>
      <c r="C36" t="inlineStr">
        <is>
          <t>κ = α/c = B/cl</t>
        </is>
      </c>
      <c r="D36" t="inlineStr">
        <is>
          <t>m&lt;sup&gt;2&lt;/sup&gt; mol&lt;sup&gt;–1&lt;/sup&gt;</t>
        </is>
      </c>
      <c r="E36" t="inlineStr"/>
    </row>
    <row r="37">
      <c r="A37" t="inlineStr">
        <is>
          <t>absorption index</t>
        </is>
      </c>
      <c r="B37" t="inlineStr">
        <is>
          <t>k</t>
        </is>
      </c>
      <c r="C37" t="inlineStr">
        <is>
          <t>k = α/4π �v</t>
        </is>
      </c>
      <c r="D37" t="inlineStr">
        <is>
          <t>1</t>
        </is>
      </c>
      <c r="E37" t="inlineStr"/>
    </row>
    <row r="38">
      <c r="A38" t="inlineStr">
        <is>
          <t>complex refractive index</t>
        </is>
      </c>
      <c r="B38" t="inlineStr">
        <is>
          <t>1</t>
        </is>
      </c>
      <c r="C38" t="inlineStr"/>
      <c r="D38" t="inlineStr"/>
      <c r="E38" t="inlineStr"/>
    </row>
    <row r="39">
      <c r="A39" t="inlineStr">
        <is>
          <t>ˆn</t>
        </is>
      </c>
      <c r="B39" t="inlineStr"/>
      <c r="C39" t="inlineStr"/>
      <c r="D39" t="inlineStr"/>
      <c r="E39" t="inlineStr"/>
    </row>
    <row r="40">
      <c r="A40" t="inlineStr">
        <is>
          <t>ˆn = n + ik</t>
        </is>
      </c>
      <c r="B40" t="inlineStr"/>
      <c r="C40" t="inlineStr"/>
      <c r="D40" t="inlineStr"/>
      <c r="E40" t="inlineStr"/>
    </row>
    <row r="41">
      <c r="A41" t="inlineStr">
        <is>
          <t>molar refraction</t>
        </is>
      </c>
      <c r="B41" t="inlineStr">
        <is>
          <t>R, Rm</t>
        </is>
      </c>
      <c r="C41" t="inlineStr">
        <is>
          <t>m&lt;sup&gt;3&lt;/sup&gt; mol&lt;sup&gt;–1&lt;/sup&gt;</t>
        </is>
      </c>
      <c r="D41" t="inlineStr"/>
      <c r="E41" t="inlineStr"/>
    </row>
    <row r="42">
      <c r="A42" t="inlineStr">
        <is>
          <t>R</t>
        </is>
      </c>
      <c r="B42" t="inlineStr">
        <is>
          <t>Vm</t>
        </is>
      </c>
      <c r="C42" t="inlineStr">
        <is>
          <t>=</t>
        </is>
      </c>
      <c r="D42" t="inlineStr"/>
      <c r="E42" t="inlineStr"/>
    </row>
    <row r="43">
      <c r="A43" t="inlineStr">
        <is>
          <t>n</t>
        </is>
      </c>
      <c r="B43" t="inlineStr">
        <is>
          <t>−</t>
        </is>
      </c>
      <c r="C43" t="inlineStr">
        <is>
          <t>(</t>
        </is>
      </c>
      <c r="D43" t="inlineStr">
        <is>
          <t>)</t>
        </is>
      </c>
      <c r="E43" t="inlineStr">
        <is>
          <t>1</t>
        </is>
      </c>
    </row>
    <row r="44">
      <c r="A44" t="inlineStr"/>
      <c r="B44" t="inlineStr">
        <is>
          <t>+</t>
        </is>
      </c>
      <c r="C44" t="inlineStr">
        <is>
          <t>(</t>
        </is>
      </c>
      <c r="D44" t="inlineStr">
        <is>
          <t>)</t>
        </is>
      </c>
      <c r="E44" t="inlineStr">
        <is>
          <t>2</t>
        </is>
      </c>
    </row>
    <row r="45">
      <c r="A45" t="inlineStr">
        <is>
          <t>2</t>
        </is>
      </c>
      <c r="B45" t="inlineStr"/>
      <c r="C45" t="inlineStr"/>
      <c r="D45" t="inlineStr"/>
      <c r="E45" t="inlineStr"/>
    </row>
    <row r="46">
      <c r="A46" t="inlineStr">
        <is>
          <t>angle of optical rotation</t>
        </is>
      </c>
      <c r="B46" t="inlineStr">
        <is>
          <t>α</t>
        </is>
      </c>
      <c r="C46" t="inlineStr">
        <is>
          <t>1, rad</t>
        </is>
      </c>
      <c r="D46" t="inlineStr"/>
      <c r="E46" t="inlineStr"/>
    </row>
    <row r="47">
      <c r="A47" t="inlineStr">
        <is>
          <t>Solid State</t>
        </is>
      </c>
      <c r="B47" t="inlineStr"/>
      <c r="C47" t="inlineStr"/>
      <c r="D47" t="inlineStr"/>
      <c r="E47" t="inlineStr"/>
    </row>
    <row r="48">
      <c r="A48" t="inlineStr">
        <is>
          <t>lattice vector</t>
        </is>
      </c>
      <c r="B48" t="inlineStr">
        <is>
          <t>R, R0</t>
        </is>
      </c>
      <c r="C48" t="inlineStr">
        <is>
          <t>m</t>
        </is>
      </c>
      <c r="D48" t="inlineStr"/>
      <c r="E48" t="inlineStr"/>
    </row>
    <row r="49">
      <c r="A49" t="inlineStr">
        <is>
          <t>fundamental translation vectors for the crystal lattice</t>
        </is>
      </c>
      <c r="B49" t="inlineStr">
        <is>
          <t>a1 ; a2 ; a3 , a; b; c</t>
        </is>
      </c>
      <c r="C49" t="inlineStr"/>
      <c r="D49" t="inlineStr"/>
      <c r="E49" t="inlineStr"/>
    </row>
    <row r="50">
      <c r="A50" t="inlineStr">
        <is>
          <t>R = n1a1 + n2 a2 + n3 a3</t>
        </is>
      </c>
      <c r="B50" t="inlineStr">
        <is>
          <t>m</t>
        </is>
      </c>
      <c r="C50" t="inlineStr"/>
      <c r="D50" t="inlineStr"/>
      <c r="E50" t="inlineStr"/>
    </row>
    <row r="51">
      <c r="A51" t="inlineStr">
        <is>
          <t>(circular) reciprocal lattice vector</t>
        </is>
      </c>
      <c r="B51" t="inlineStr">
        <is>
          <t>G</t>
        </is>
      </c>
      <c r="C51" t="inlineStr">
        <is>
          <t>∙ R = 2πm</t>
        </is>
      </c>
      <c r="D51" t="inlineStr">
        <is>
          <t>m&lt;sup&gt;–1&lt;/sup&gt;</t>
        </is>
      </c>
      <c r="E51" t="inlineStr"/>
    </row>
    <row r="52">
      <c r="A52" t="inlineStr">
        <is>
          <t>(circular) fundamental translation vectors for the reciprocal lattice</t>
        </is>
      </c>
      <c r="B52" t="inlineStr">
        <is>
          <t>b1 ; b2 ; b3 , a*; b*; c*</t>
        </is>
      </c>
      <c r="C52" t="inlineStr">
        <is>
          <t>ai ∙ bk = 2πδik</t>
        </is>
      </c>
      <c r="D52" t="inlineStr">
        <is>
          <t>m&lt;sup&gt;–1&lt;/sup&gt;</t>
        </is>
      </c>
      <c r="E52" t="inlineStr"/>
    </row>
    <row r="53">
      <c r="A53" t="inlineStr">
        <is>
          <t>lattice plane spacing</t>
        </is>
      </c>
      <c r="B53" t="inlineStr">
        <is>
          <t>d</t>
        </is>
      </c>
      <c r="C53" t="inlineStr">
        <is>
          <t>m</t>
        </is>
      </c>
      <c r="D53" t="inlineStr"/>
      <c r="E53" t="inlineStr"/>
    </row>
    <row r="54">
      <c r="A54" t="inlineStr">
        <is>
          <t>Bragg angle</t>
        </is>
      </c>
      <c r="B54" t="inlineStr">
        <is>
          <t>θ</t>
        </is>
      </c>
      <c r="C54" t="inlineStr">
        <is>
          <t>nλ = 2d sin θ</t>
        </is>
      </c>
      <c r="D54" t="inlineStr">
        <is>
          <t>1, rad</t>
        </is>
      </c>
      <c r="E54" t="inlineStr"/>
    </row>
    <row r="55">
      <c r="A55" t="inlineStr">
        <is>
          <t>order of reflection</t>
        </is>
      </c>
      <c r="B55" t="inlineStr">
        <is>
          <t>n</t>
        </is>
      </c>
      <c r="C55" t="inlineStr">
        <is>
          <t>1</t>
        </is>
      </c>
      <c r="D55" t="inlineStr"/>
      <c r="E55" t="inlineStr"/>
    </row>
    <row r="56">
      <c r="A56" t="inlineStr">
        <is>
          <t>order parameters</t>
        </is>
      </c>
      <c r="B56" t="inlineStr"/>
      <c r="C56" t="inlineStr"/>
      <c r="D56" t="inlineStr"/>
      <c r="E56" t="inlineStr"/>
    </row>
    <row r="57">
      <c r="A57" t="inlineStr">
        <is>
          <t>short range</t>
        </is>
      </c>
      <c r="B57" t="inlineStr">
        <is>
          <t>σ</t>
        </is>
      </c>
      <c r="C57" t="inlineStr">
        <is>
          <t>1</t>
        </is>
      </c>
      <c r="D57" t="inlineStr"/>
      <c r="E57" t="inlineStr"/>
    </row>
    <row r="58">
      <c r="A58" t="inlineStr">
        <is>
          <t>long range</t>
        </is>
      </c>
      <c r="B58" t="inlineStr">
        <is>
          <t>s</t>
        </is>
      </c>
      <c r="C58" t="inlineStr">
        <is>
          <t>1</t>
        </is>
      </c>
      <c r="D58" t="inlineStr"/>
      <c r="E58" t="inlineStr"/>
    </row>
    <row r="59">
      <c r="A59" t="inlineStr">
        <is>
          <t>Burgers vector</t>
        </is>
      </c>
      <c r="B59" t="inlineStr">
        <is>
          <t>b</t>
        </is>
      </c>
      <c r="C59" t="inlineStr">
        <is>
          <t>m</t>
        </is>
      </c>
      <c r="D59" t="inlineStr"/>
      <c r="E59" t="inlineStr"/>
    </row>
    <row r="60">
      <c r="A60" t="inlineStr">
        <is>
          <t>particle position vector</t>
        </is>
      </c>
      <c r="B60" t="inlineStr">
        <is>
          <t>r, Rj</t>
        </is>
      </c>
      <c r="C60" t="inlineStr"/>
      <c r="D60" t="inlineStr"/>
      <c r="E60" t="inlineStr"/>
    </row>
    <row r="61">
      <c r="A61" t="inlineStr">
        <is>
          <t>m</t>
        </is>
      </c>
      <c r="B61" t="inlineStr"/>
      <c r="C61" t="inlineStr"/>
      <c r="D61" t="inlineStr"/>
      <c r="E61" t="inlineStr"/>
    </row>
    <row r="62">
      <c r="A62" t="inlineStr">
        <is>
          <t>equilibrium position vector of an ion</t>
        </is>
      </c>
      <c r="B62" t="inlineStr">
        <is>
          <t>R0</t>
        </is>
      </c>
      <c r="C62" t="inlineStr">
        <is>
          <t>m</t>
        </is>
      </c>
      <c r="D62" t="inlineStr"/>
      <c r="E62" t="inlineStr"/>
    </row>
    <row r="63">
      <c r="A63" t="inlineStr">
        <is>
          <t>displacement vector of an ion</t>
        </is>
      </c>
      <c r="B63" t="inlineStr">
        <is>
          <t>u</t>
        </is>
      </c>
      <c r="C63">
        <f> R – R0</f>
        <v/>
      </c>
      <c r="D63" t="inlineStr">
        <is>
          <t>m</t>
        </is>
      </c>
      <c r="E63" t="inlineStr"/>
    </row>
    <row r="64">
      <c r="A64" t="inlineStr">
        <is>
          <t>Debye–Waller factor</t>
        </is>
      </c>
      <c r="B64" t="inlineStr">
        <is>
          <t>B, D</t>
        </is>
      </c>
      <c r="C64" t="inlineStr">
        <is>
          <t>1</t>
        </is>
      </c>
      <c r="D64" t="inlineStr"/>
      <c r="E64" t="inlineStr"/>
    </row>
    <row r="65">
      <c r="A65" t="inlineStr">
        <is>
          <t>Debye circular wavenumber</t>
        </is>
      </c>
      <c r="B65" t="inlineStr">
        <is>
          <t>qD</t>
        </is>
      </c>
      <c r="C65" t="inlineStr">
        <is>
          <t>m&lt;sup&gt;–1&lt;/sup&gt;</t>
        </is>
      </c>
      <c r="D65" t="inlineStr"/>
      <c r="E65" t="inlineStr"/>
    </row>
    <row r="66">
      <c r="A66" t="inlineStr">
        <is>
          <t>Debye circular frequency</t>
        </is>
      </c>
      <c r="B66" t="inlineStr">
        <is>
          <t>ωD</t>
        </is>
      </c>
      <c r="C66" t="inlineStr">
        <is>
          <t>s&lt;sup&gt;–1&lt;/sup&gt;</t>
        </is>
      </c>
      <c r="D66" t="inlineStr"/>
      <c r="E66" t="inlineStr"/>
    </row>
    <row r="67">
      <c r="A67" t="inlineStr">
        <is>
          <t>Grüneisen parameter</t>
        </is>
      </c>
      <c r="B67" t="inlineStr">
        <is>
          <t>γ, Γ</t>
        </is>
      </c>
      <c r="C67" t="inlineStr">
        <is>
          <t>γ = αV/κCv</t>
        </is>
      </c>
      <c r="D67" t="inlineStr">
        <is>
          <t>1</t>
        </is>
      </c>
      <c r="E67" t="inlineStr"/>
    </row>
    <row r="68">
      <c r="A68" t="inlineStr">
        <is>
          <t>Madelung constant</t>
        </is>
      </c>
      <c r="B68" t="inlineStr">
        <is>
          <t>α, M</t>
        </is>
      </c>
      <c r="C68" t="inlineStr">
        <is>
          <t>1</t>
        </is>
      </c>
      <c r="D68" t="inlineStr"/>
      <c r="E68" t="inlineStr"/>
    </row>
    <row r="69">
      <c r="A69" t="inlineStr">
        <is>
          <t>E</t>
        </is>
      </c>
      <c r="B69" t="inlineStr">
        <is>
          <t>=</t>
        </is>
      </c>
      <c r="C69" t="inlineStr"/>
      <c r="D69" t="inlineStr"/>
      <c r="E69" t="inlineStr"/>
    </row>
    <row r="70">
      <c r="A70" t="inlineStr">
        <is>
          <t>N z z</t>
        </is>
      </c>
      <c r="B70" t="inlineStr">
        <is>
          <t>e</t>
        </is>
      </c>
      <c r="C70" t="inlineStr">
        <is>
          <t>α</t>
        </is>
      </c>
      <c r="D70" t="inlineStr">
        <is>
          <t>_</t>
        </is>
      </c>
      <c r="E70" t="inlineStr"/>
    </row>
    <row r="71">
      <c r="A71" t="inlineStr">
        <is>
          <t>R</t>
        </is>
      </c>
      <c r="B71" t="inlineStr">
        <is>
          <t>πε</t>
        </is>
      </c>
      <c r="C71" t="inlineStr">
        <is>
          <t>4</t>
        </is>
      </c>
      <c r="D71" t="inlineStr"/>
      <c r="E71" t="inlineStr"/>
    </row>
    <row r="72">
      <c r="A72" t="inlineStr">
        <is>
          <t>coul</t>
        </is>
      </c>
      <c r="B72" t="inlineStr"/>
      <c r="C72" t="inlineStr"/>
      <c r="D72" t="inlineStr"/>
      <c r="E72" t="inlineStr"/>
    </row>
    <row r="73">
      <c r="A73" t="inlineStr">
        <is>
          <t>A</t>
        </is>
      </c>
      <c r="B73" t="inlineStr">
        <is>
          <t>+</t>
        </is>
      </c>
      <c r="C73" t="inlineStr"/>
      <c r="D73" t="inlineStr"/>
      <c r="E73" t="inlineStr"/>
    </row>
    <row r="74">
      <c r="A74" t="inlineStr">
        <is>
          <t>2</t>
        </is>
      </c>
      <c r="B74" t="inlineStr"/>
      <c r="C74" t="inlineStr"/>
      <c r="D74" t="inlineStr"/>
      <c r="E74" t="inlineStr"/>
    </row>
    <row r="75">
      <c r="A75" t="inlineStr">
        <is>
          <t>0</t>
        </is>
      </c>
      <c r="B75" t="inlineStr"/>
      <c r="C75" t="inlineStr"/>
      <c r="D75" t="inlineStr"/>
      <c r="E75" t="inlineStr"/>
    </row>
    <row r="76">
      <c r="A76" t="inlineStr">
        <is>
          <t>density of states</t>
        </is>
      </c>
      <c r="B76" t="inlineStr">
        <is>
          <t>NE</t>
        </is>
      </c>
      <c r="C76" t="inlineStr">
        <is>
          <t>NE = dN(E)/dE</t>
        </is>
      </c>
      <c r="D76" t="inlineStr">
        <is>
          <t>J&lt;sup&gt;–1&lt;/sup&gt; m&lt;sup&gt;–3&lt;/sup&gt;</t>
        </is>
      </c>
      <c r="E76" t="inlineStr"/>
    </row>
    <row r="77">
      <c r="A77" t="inlineStr">
        <is>
          <t>(spectral) density of vibrational modes</t>
        </is>
      </c>
      <c r="B77" t="inlineStr">
        <is>
          <t>Nω, g</t>
        </is>
      </c>
      <c r="C77" t="inlineStr">
        <is>
          <t>Nω = dN(ω)/dω</t>
        </is>
      </c>
      <c r="D77" t="inlineStr">
        <is>
          <t>s m&lt;sup&gt;–3&lt;/sup&gt;</t>
        </is>
      </c>
      <c r="E77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